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ОТЧЁТЫ\КСП - ежеквартально до 30 числа\КСП на 01.07.2025\"/>
    </mc:Choice>
  </mc:AlternateContent>
  <xr:revisionPtr revIDLastSave="0" documentId="13_ncr:1_{754A6575-A924-46C8-9D4A-5CBDC89281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575" sheetId="1" r:id="rId1"/>
  </sheets>
  <definedNames>
    <definedName name="_col1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DATE_TYPE">#REF!</definedName>
    <definedName name="REM_QUART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I13" i="1"/>
  <c r="K9" i="1"/>
  <c r="J9" i="1"/>
  <c r="I10" i="1"/>
  <c r="H10" i="1"/>
  <c r="G10" i="1"/>
</calcChain>
</file>

<file path=xl/sharedStrings.xml><?xml version="1.0" encoding="utf-8"?>
<sst xmlns="http://schemas.openxmlformats.org/spreadsheetml/2006/main" count="33" uniqueCount="31">
  <si>
    <t>Использование средств резервного фонда</t>
  </si>
  <si>
    <t xml:space="preserve"> органов местного самоуправления ЗАТО  Североморск</t>
  </si>
  <si>
    <t>(тыс. рублей)</t>
  </si>
  <si>
    <t>№      п/п</t>
  </si>
  <si>
    <t>Наименование расходов</t>
  </si>
  <si>
    <t xml:space="preserve">Утверждено в бюджете на год </t>
  </si>
  <si>
    <t>Показатели бюджета  с учетом уточнений</t>
  </si>
  <si>
    <t>Исполнено за отчетный период</t>
  </si>
  <si>
    <t>% исполнения</t>
  </si>
  <si>
    <t>на год</t>
  </si>
  <si>
    <t xml:space="preserve">на отчетный период </t>
  </si>
  <si>
    <t>к уточненному бюджету на год</t>
  </si>
  <si>
    <t>к уточненному бюджету на отчетный период</t>
  </si>
  <si>
    <t>10</t>
  </si>
  <si>
    <t>Резервный фонд</t>
  </si>
  <si>
    <t>11</t>
  </si>
  <si>
    <t>1.1</t>
  </si>
  <si>
    <t>х</t>
  </si>
  <si>
    <t>№                   п/п</t>
  </si>
  <si>
    <t>№</t>
  </si>
  <si>
    <t>Дата</t>
  </si>
  <si>
    <t>Наименование нормативного правового документа в соответствии с которым предоставляются средства резервного фонда</t>
  </si>
  <si>
    <t>Цели и направления использования</t>
  </si>
  <si>
    <t>Доля в общем объёме расходов бюджета (%)</t>
  </si>
  <si>
    <t>Постановление администрации ЗАТО г. Североморск "Об утверждении Положения о порядке использования бюджетных ассигнований резервного фонда администрации ЗАТО г. Североморск"</t>
  </si>
  <si>
    <t>Организация проведения срочных аварийно-восстановительных работ на инженерных сетях многоквартирных домов ЗАТО г. Североморск, срочных работ по очистке снега и належи кровель многоквартирных жилых домов ЗАТО г. Североморк, направленных на устранение причин введения режима повышенной готовности для органов управления сил муниципального звена Мурманской территориальной системы предупреждегия и ликвидации чрезвычайных ситуаций от 14.10.2024 и предупреждение возникновения чрезвычайной ситуации на внутридомовых инженерных сетях многоквартирных домов, в случае падения наледи и снега с кровель многоквартирных домов.</t>
  </si>
  <si>
    <t>1. Постановление администрации ЗАТО г. Североморск от 16.01.2025 № 34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</si>
  <si>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2. Постановление администрации ЗАТО г. Североморск от 24.01.2025 № 99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</si>
  <si>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3. Постановление администрации ЗАТО г. Североморск от 17.02.2025 № 224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</si>
  <si>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4. Постановление администрации ЗАТО г. Североморск от 21.03.2025 № 453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</si>
  <si>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на 30 июня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</si>
</sst>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164" fontId="1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center" vertical="top"/>
    </xf>
    <xf numFmtId="0" fontId="8" fillId="0" borderId="0" xfId="0" applyFont="1"/>
    <xf numFmtId="49" fontId="8" fillId="0" borderId="0" xfId="0" applyNumberFormat="1" applyFont="1"/>
    <xf numFmtId="0" fontId="7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4" fontId="1" fillId="0" borderId="15" xfId="0" applyNumberFormat="1" applyFont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  <protection locked="0"/>
    </xf>
    <xf numFmtId="4" fontId="5" fillId="0" borderId="1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4" fontId="1" fillId="0" borderId="18" xfId="0" applyNumberFormat="1" applyFont="1" applyBorder="1" applyAlignment="1" applyProtection="1">
      <alignment horizontal="center" vertical="center" wrapText="1"/>
      <protection locked="0"/>
    </xf>
    <xf numFmtId="4" fontId="1" fillId="0" borderId="19" xfId="0" applyNumberFormat="1" applyFont="1" applyBorder="1" applyAlignment="1" applyProtection="1">
      <alignment horizontal="center" vertical="center" wrapText="1"/>
      <protection locked="0"/>
    </xf>
    <xf numFmtId="4" fontId="1" fillId="0" borderId="23" xfId="0" applyNumberFormat="1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tabSelected="1" workbookViewId="0">
      <selection activeCell="I13" sqref="I13:K13"/>
    </sheetView>
  </sheetViews>
  <sheetFormatPr defaultColWidth="9" defaultRowHeight="15" x14ac:dyDescent="0.25"/>
  <cols>
    <col min="1" max="1" width="0.140625" style="1" customWidth="1"/>
    <col min="2" max="2" width="4.5703125" style="2" customWidth="1"/>
    <col min="3" max="3" width="6.28515625" style="2" customWidth="1"/>
    <col min="4" max="4" width="10.85546875" style="2" customWidth="1"/>
    <col min="5" max="5" width="21.42578125" style="3" customWidth="1"/>
    <col min="6" max="6" width="13.5703125" style="3" customWidth="1"/>
    <col min="7" max="7" width="15.42578125" style="2" customWidth="1"/>
    <col min="8" max="8" width="12" style="2" customWidth="1"/>
    <col min="9" max="9" width="13.5703125" style="2" customWidth="1"/>
    <col min="10" max="11" width="11.42578125" style="2" customWidth="1"/>
    <col min="12" max="12" width="9" style="2" bestFit="1" customWidth="1"/>
    <col min="13" max="16384" width="9" style="2"/>
  </cols>
  <sheetData>
    <row r="1" spans="1:12" ht="14.25" customHeight="1" x14ac:dyDescent="0.25">
      <c r="G1" s="4"/>
      <c r="H1" s="4"/>
      <c r="I1" s="3"/>
      <c r="J1" s="4"/>
      <c r="K1" s="4"/>
    </row>
    <row r="2" spans="1:12" ht="14.25" customHeight="1" x14ac:dyDescent="0.25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</row>
    <row r="3" spans="1:12" ht="15.75" customHeight="1" x14ac:dyDescent="0.25">
      <c r="B3" s="45" t="s">
        <v>1</v>
      </c>
      <c r="C3" s="45"/>
      <c r="D3" s="45"/>
      <c r="E3" s="45"/>
      <c r="F3" s="45"/>
      <c r="G3" s="45"/>
      <c r="H3" s="45"/>
      <c r="I3" s="45"/>
      <c r="J3" s="45"/>
      <c r="K3" s="45"/>
    </row>
    <row r="4" spans="1:12" ht="16.149999999999999" customHeight="1" x14ac:dyDescent="0.25">
      <c r="B4" s="5"/>
      <c r="E4" s="46" t="s">
        <v>30</v>
      </c>
      <c r="F4" s="46"/>
      <c r="G4" s="46"/>
      <c r="H4" s="46"/>
      <c r="I4" s="46"/>
    </row>
    <row r="5" spans="1:12" ht="15.75" customHeight="1" x14ac:dyDescent="0.25">
      <c r="B5" s="5"/>
      <c r="E5" s="6"/>
      <c r="F5" s="7"/>
      <c r="G5" s="7"/>
      <c r="H5" s="7"/>
      <c r="I5" s="7"/>
    </row>
    <row r="6" spans="1:12" ht="14.25" customHeight="1" thickBot="1" x14ac:dyDescent="0.3">
      <c r="E6" s="8"/>
      <c r="F6" s="8"/>
      <c r="G6" s="9"/>
      <c r="H6" s="9"/>
      <c r="I6" s="9"/>
      <c r="J6" s="9"/>
      <c r="K6" s="9" t="s">
        <v>2</v>
      </c>
    </row>
    <row r="7" spans="1:12" ht="27" customHeight="1" x14ac:dyDescent="0.2">
      <c r="B7" s="63" t="s">
        <v>3</v>
      </c>
      <c r="C7" s="56" t="s">
        <v>4</v>
      </c>
      <c r="D7" s="57"/>
      <c r="E7" s="58"/>
      <c r="F7" s="47" t="s">
        <v>5</v>
      </c>
      <c r="G7" s="47" t="s">
        <v>6</v>
      </c>
      <c r="H7" s="48"/>
      <c r="I7" s="47" t="s">
        <v>7</v>
      </c>
      <c r="J7" s="47" t="s">
        <v>8</v>
      </c>
      <c r="K7" s="65"/>
    </row>
    <row r="8" spans="1:12" ht="57" customHeight="1" x14ac:dyDescent="0.2">
      <c r="B8" s="64"/>
      <c r="C8" s="59"/>
      <c r="D8" s="60"/>
      <c r="E8" s="61"/>
      <c r="F8" s="55"/>
      <c r="G8" s="10" t="s">
        <v>9</v>
      </c>
      <c r="H8" s="10" t="s">
        <v>10</v>
      </c>
      <c r="I8" s="55"/>
      <c r="J8" s="10" t="s">
        <v>11</v>
      </c>
      <c r="K8" s="32" t="s">
        <v>12</v>
      </c>
    </row>
    <row r="9" spans="1:12" s="11" customFormat="1" ht="17.25" customHeight="1" x14ac:dyDescent="0.25">
      <c r="A9" s="12" t="s">
        <v>13</v>
      </c>
      <c r="B9" s="33">
        <v>1</v>
      </c>
      <c r="C9" s="52" t="s">
        <v>14</v>
      </c>
      <c r="D9" s="53"/>
      <c r="E9" s="54"/>
      <c r="F9" s="13">
        <v>3000</v>
      </c>
      <c r="G9" s="13">
        <v>5000</v>
      </c>
      <c r="H9" s="14">
        <v>2792.41</v>
      </c>
      <c r="I9" s="14">
        <v>2661.15922</v>
      </c>
      <c r="J9" s="14">
        <f>I9/G9*100</f>
        <v>53.223184400000001</v>
      </c>
      <c r="K9" s="34">
        <f>I9/H9*100</f>
        <v>95.299731056685815</v>
      </c>
      <c r="L9" s="15"/>
    </row>
    <row r="10" spans="1:12" s="16" customFormat="1" ht="17.25" customHeight="1" thickBot="1" x14ac:dyDescent="0.3">
      <c r="A10" s="17" t="s">
        <v>15</v>
      </c>
      <c r="B10" s="35" t="s">
        <v>16</v>
      </c>
      <c r="C10" s="49" t="s">
        <v>23</v>
      </c>
      <c r="D10" s="50"/>
      <c r="E10" s="51"/>
      <c r="F10" s="36">
        <f>F9/5814222.36*100</f>
        <v>5.1597613820879046E-2</v>
      </c>
      <c r="G10" s="36">
        <f>G9/6188078.12*100</f>
        <v>8.0800531328780317E-2</v>
      </c>
      <c r="H10" s="37">
        <f>H9/6188078.12*100</f>
        <v>4.512564233755989E-2</v>
      </c>
      <c r="I10" s="37">
        <f>I9/6188078.12*100</f>
        <v>4.3004615785296518E-2</v>
      </c>
      <c r="J10" s="38" t="s">
        <v>17</v>
      </c>
      <c r="K10" s="39" t="s">
        <v>17</v>
      </c>
      <c r="L10" s="18"/>
    </row>
    <row r="11" spans="1:12" s="19" customFormat="1" ht="17.25" customHeight="1" thickBot="1" x14ac:dyDescent="0.3">
      <c r="A11" s="20"/>
      <c r="B11" s="21"/>
      <c r="C11" s="22"/>
      <c r="D11" s="23"/>
      <c r="E11" s="23"/>
      <c r="F11" s="24"/>
      <c r="G11" s="24"/>
      <c r="H11" s="25"/>
      <c r="I11" s="25"/>
      <c r="J11" s="26"/>
      <c r="K11" s="26"/>
      <c r="L11" s="23"/>
    </row>
    <row r="12" spans="1:12" s="27" customFormat="1" ht="37.5" customHeight="1" x14ac:dyDescent="0.2">
      <c r="A12" s="28"/>
      <c r="B12" s="40" t="s">
        <v>18</v>
      </c>
      <c r="C12" s="41" t="s">
        <v>19</v>
      </c>
      <c r="D12" s="41" t="s">
        <v>20</v>
      </c>
      <c r="E12" s="47" t="s">
        <v>21</v>
      </c>
      <c r="F12" s="48"/>
      <c r="G12" s="47" t="s">
        <v>22</v>
      </c>
      <c r="H12" s="48"/>
      <c r="I12" s="47" t="s">
        <v>7</v>
      </c>
      <c r="J12" s="73"/>
      <c r="K12" s="65"/>
      <c r="L12" s="2"/>
    </row>
    <row r="13" spans="1:12" s="29" customFormat="1" ht="238.5" customHeight="1" thickBot="1" x14ac:dyDescent="0.3">
      <c r="B13" s="42">
        <v>1</v>
      </c>
      <c r="C13" s="43">
        <v>192</v>
      </c>
      <c r="D13" s="44">
        <v>42061</v>
      </c>
      <c r="E13" s="66" t="s">
        <v>24</v>
      </c>
      <c r="F13" s="67"/>
      <c r="G13" s="68" t="s">
        <v>25</v>
      </c>
      <c r="H13" s="69"/>
      <c r="I13" s="70">
        <f>I9</f>
        <v>2661.15922</v>
      </c>
      <c r="J13" s="71"/>
      <c r="K13" s="72"/>
    </row>
    <row r="15" spans="1:12" s="31" customFormat="1" ht="45" customHeight="1" x14ac:dyDescent="0.25">
      <c r="A15" s="30"/>
      <c r="B15" s="62" t="s">
        <v>26</v>
      </c>
      <c r="C15" s="62"/>
      <c r="D15" s="62"/>
      <c r="E15" s="62"/>
      <c r="F15" s="62"/>
      <c r="G15" s="62"/>
      <c r="H15" s="62"/>
      <c r="I15" s="62"/>
      <c r="J15" s="62"/>
      <c r="K15" s="62"/>
    </row>
    <row r="16" spans="1:12" s="31" customFormat="1" ht="45" customHeight="1" x14ac:dyDescent="0.25">
      <c r="A16" s="30"/>
      <c r="B16" s="62" t="s">
        <v>27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31" customFormat="1" ht="45" customHeight="1" x14ac:dyDescent="0.25">
      <c r="A17" s="30"/>
      <c r="B17" s="62" t="s">
        <v>28</v>
      </c>
      <c r="C17" s="62"/>
      <c r="D17" s="62"/>
      <c r="E17" s="62"/>
      <c r="F17" s="62"/>
      <c r="G17" s="62"/>
      <c r="H17" s="62"/>
      <c r="I17" s="62"/>
      <c r="J17" s="62"/>
      <c r="K17" s="62"/>
    </row>
    <row r="18" spans="1:11" s="31" customFormat="1" ht="45" customHeight="1" x14ac:dyDescent="0.25">
      <c r="A18" s="30"/>
      <c r="B18" s="62" t="s">
        <v>29</v>
      </c>
      <c r="C18" s="62"/>
      <c r="D18" s="62"/>
      <c r="E18" s="62"/>
      <c r="F18" s="62"/>
      <c r="G18" s="62"/>
      <c r="H18" s="62"/>
      <c r="I18" s="62"/>
      <c r="J18" s="62"/>
      <c r="K18" s="62"/>
    </row>
  </sheetData>
  <mergeCells count="21">
    <mergeCell ref="B15:K15"/>
    <mergeCell ref="B16:K16"/>
    <mergeCell ref="B17:K17"/>
    <mergeCell ref="B18:K18"/>
    <mergeCell ref="B7:B8"/>
    <mergeCell ref="J7:K7"/>
    <mergeCell ref="E13:F13"/>
    <mergeCell ref="G13:H13"/>
    <mergeCell ref="I13:K13"/>
    <mergeCell ref="I12:K12"/>
    <mergeCell ref="E12:F12"/>
    <mergeCell ref="G12:H12"/>
    <mergeCell ref="B2:K2"/>
    <mergeCell ref="B3:K3"/>
    <mergeCell ref="E4:I4"/>
    <mergeCell ref="G7:H7"/>
    <mergeCell ref="C10:E10"/>
    <mergeCell ref="C9:E9"/>
    <mergeCell ref="F7:F8"/>
    <mergeCell ref="I7:I8"/>
    <mergeCell ref="C7:E8"/>
  </mergeCells>
  <pageMargins left="0.590551137924194" right="0" top="0.78740155696868896" bottom="0" header="0.51181101799011197" footer="0.51181101799011197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cp:lastPrinted>2025-04-17T08:00:37Z</cp:lastPrinted>
  <dcterms:modified xsi:type="dcterms:W3CDTF">2025-07-16T08:42:38Z</dcterms:modified>
</cp:coreProperties>
</file>